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YLIL\Documents\Work\NYP Website\"/>
    </mc:Choice>
  </mc:AlternateContent>
  <bookViews>
    <workbookView xWindow="0" yWindow="0" windowWidth="15330" windowHeight="65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1" i="1"/>
  <c r="D53" i="1"/>
  <c r="D37" i="1"/>
  <c r="D32" i="1"/>
  <c r="D21" i="1"/>
  <c r="D13" i="1"/>
  <c r="D71" i="1" l="1"/>
</calcChain>
</file>

<file path=xl/sharedStrings.xml><?xml version="1.0" encoding="utf-8"?>
<sst xmlns="http://schemas.openxmlformats.org/spreadsheetml/2006/main" count="142" uniqueCount="142">
  <si>
    <t>COURSE</t>
  </si>
  <si>
    <t>BMDF01</t>
  </si>
  <si>
    <t>DIPLOMA IN BUSINESS MANAGEMENT</t>
  </si>
  <si>
    <t>BMDF05</t>
  </si>
  <si>
    <t>DIPLOMA IN MARKETING</t>
  </si>
  <si>
    <t>BMDF06</t>
  </si>
  <si>
    <t>DIPLOMA IN SPORT &amp; WELLNESS MANAGEMENT</t>
  </si>
  <si>
    <t>BMDF10</t>
  </si>
  <si>
    <t>DIPLOMA IN ACCOUNTANCY &amp; FINANCE</t>
  </si>
  <si>
    <t>BMDF14</t>
  </si>
  <si>
    <t>DIPLOMA IN FUND MANAGEMENT &amp; ADMINISTRATION</t>
  </si>
  <si>
    <t>BMDF15</t>
  </si>
  <si>
    <t>DIPLOMA IN HOSPITALITY &amp; TOURISM MANAGEMENT</t>
  </si>
  <si>
    <t>BMDF16</t>
  </si>
  <si>
    <t>DIPLOMA IN MASS MEDIA MANAGEMENT</t>
  </si>
  <si>
    <t>BMDF17</t>
  </si>
  <si>
    <t>DIPLOMA IN FOOD &amp; BEVERAGE BUSINESS</t>
  </si>
  <si>
    <t>BMDF18</t>
  </si>
  <si>
    <t>DIPLOMA IN BANKING AND FINANCE</t>
  </si>
  <si>
    <t>CLDF01</t>
  </si>
  <si>
    <t>DIPLOMA IN MOLECULAR BIOTECHNOLOGY</t>
  </si>
  <si>
    <t>CLDF02</t>
  </si>
  <si>
    <t>DIPLOMA IN CHEMICAL &amp; PHARMACEUTICAL TECHNOLOGY</t>
  </si>
  <si>
    <t>CLDF04</t>
  </si>
  <si>
    <t>DIPLOMA IN PHARMACEUTICAL SCIENCES</t>
  </si>
  <si>
    <t>CLDF05</t>
  </si>
  <si>
    <t>DIPLOMA IN BIOLOGICS &amp; PROCESS TECHNOLOGY</t>
  </si>
  <si>
    <t>CLDF06</t>
  </si>
  <si>
    <t>DIPLOMA IN CHEMICAL &amp; GREEN TECHNOLOGY</t>
  </si>
  <si>
    <t>CLDF07</t>
  </si>
  <si>
    <t>DIPLOMA IN FOOD SCIENCE &amp; NUTRITION</t>
  </si>
  <si>
    <t>CLDF08</t>
  </si>
  <si>
    <t>DIPLOMA IN MEDICINAL CHEMISTRY</t>
  </si>
  <si>
    <t>DMDF03</t>
  </si>
  <si>
    <t>DIPLOMA IN MOTION GRAPHICS &amp; BROADCAST DESIGN</t>
  </si>
  <si>
    <t>DMDF04</t>
  </si>
  <si>
    <t>DIPLOMA IN DIGITAL VISUAL EFFECTS</t>
  </si>
  <si>
    <t>DMDF09</t>
  </si>
  <si>
    <t>DIPLOMA IN INTERACTION DESIGN</t>
  </si>
  <si>
    <t>DMDF10</t>
  </si>
  <si>
    <t>DIPLOMA IN DIGITAL GAME ART &amp; DESIGN</t>
  </si>
  <si>
    <t>DMDF11</t>
  </si>
  <si>
    <t>DIPLOMA IN ANIMATION</t>
  </si>
  <si>
    <t>DMDF12</t>
  </si>
  <si>
    <t>DIPLOMA IN GAME DEVELOPMENT &amp; TECHNOLOGY</t>
  </si>
  <si>
    <t>DNDF02</t>
  </si>
  <si>
    <t>DIPLOMA IN INDUSTRIAL DESIGN</t>
  </si>
  <si>
    <t>DNDF04</t>
  </si>
  <si>
    <t>DIPLOMA IN VISUAL COMMUNICATION</t>
  </si>
  <si>
    <t>DNDF05</t>
  </si>
  <si>
    <t>DIPLOMA IN SPATIAL DESIGN</t>
  </si>
  <si>
    <t>EGDF01</t>
  </si>
  <si>
    <t>DIPLOMA IN ELECTRONICS, COMPUTER &amp; COMMUNICATIONS ENGINEERING</t>
  </si>
  <si>
    <t>EGDF02</t>
  </si>
  <si>
    <t>EGDF09</t>
  </si>
  <si>
    <t>DIPLOMA IN BIOMEDICAL ENGINEERING</t>
  </si>
  <si>
    <t>EGDF10</t>
  </si>
  <si>
    <t>DIPLOMA IN DIGITAL &amp; PRECISION ENGINEERING</t>
  </si>
  <si>
    <t>EGDF11</t>
  </si>
  <si>
    <t>DIPLOMA IN AERONAUTICAL &amp; AEROSPACE TECHNOLOGY</t>
  </si>
  <si>
    <t>EGDF12</t>
  </si>
  <si>
    <t>DIPLOMA IN AEROSPACE SYSTEMS &amp; MANAGEMENT</t>
  </si>
  <si>
    <t>EGDF13</t>
  </si>
  <si>
    <t>DIPLOMA IN NANOTECHNOLOGY &amp; MATERIALS SCIENCE</t>
  </si>
  <si>
    <t>EGDF14</t>
  </si>
  <si>
    <t>DIPLOMA IN TELEMATICS &amp; MEDIA TECHNOLOGY</t>
  </si>
  <si>
    <t>EGDF15</t>
  </si>
  <si>
    <t>DIPLOMA IN MULTIMEDIA &amp; INFOCOMM TECHNOLOGY</t>
  </si>
  <si>
    <t>EGDF16</t>
  </si>
  <si>
    <t>DIPLOMA IN ELECTRICAL ENGINEERING WITH ECO-DESIGN</t>
  </si>
  <si>
    <t>EGDF17</t>
  </si>
  <si>
    <t>DIPLOMA IN ENGINEERING WITH BUSINESS</t>
  </si>
  <si>
    <t>EGDF91</t>
  </si>
  <si>
    <t>COMMON ENGINEERING PROGRAMME</t>
  </si>
  <si>
    <t>EGDF92</t>
  </si>
  <si>
    <t>AEROSPACE/MECHATRONICS PROGRAMME</t>
  </si>
  <si>
    <t>EGDF93</t>
  </si>
  <si>
    <t>AEROSPACE/ ELECTRICAL/ ELECTRONICS PROGRAMME</t>
  </si>
  <si>
    <t>HSDF01</t>
  </si>
  <si>
    <t>DIPLOMA IN NURSING</t>
  </si>
  <si>
    <t>HSDF06</t>
  </si>
  <si>
    <t>DIPLOMA IN DENTAL HYGIENE &amp; THERAPY</t>
  </si>
  <si>
    <t>HSDF07</t>
  </si>
  <si>
    <t>DIPLOMA IN SOCIAL SCIENCES (SOCIAL WORK)</t>
  </si>
  <si>
    <t>ITDF01</t>
  </si>
  <si>
    <t>DIPLOMA IN INFORMATION TECHNOLOGY</t>
  </si>
  <si>
    <t>ITDF03</t>
  </si>
  <si>
    <t>DIPLOMA IN BUSINESS INFORMATICS</t>
  </si>
  <si>
    <t>ITDF04</t>
  </si>
  <si>
    <t>DIPLOMA IN ENGINEERING INFORMATICS</t>
  </si>
  <si>
    <t>ITDF07</t>
  </si>
  <si>
    <t>DIPLOMA IN BUSINESS ENTERPRISE IT</t>
  </si>
  <si>
    <t>ITDF08</t>
  </si>
  <si>
    <t>DIPLOMA IN FINANCIAL INFORMATICS</t>
  </si>
  <si>
    <t>ITDF10</t>
  </si>
  <si>
    <t>DIPLOMA IN BUSINESS INTELLIGENCE &amp; ANALYTICS</t>
  </si>
  <si>
    <t>ITDF11</t>
  </si>
  <si>
    <t>DIPLOMA IN CYBER SECURITY AND FORENSICS</t>
  </si>
  <si>
    <t>GRAND TOTAL</t>
  </si>
  <si>
    <t>BMDF12</t>
  </si>
  <si>
    <t>DIPLOMA IN BANKING &amp; FINANCIAL SERVICES</t>
  </si>
  <si>
    <t>DMDF05</t>
  </si>
  <si>
    <t>DIPLOMA IN DIGITAL MEDIA DESIGN (INTERACTION DESIGN)</t>
  </si>
  <si>
    <t>DMDF06</t>
  </si>
  <si>
    <t>DIPLOMA IN DIGITAL MEDIA DESIGN (GAMES)</t>
  </si>
  <si>
    <t>DMDF07</t>
  </si>
  <si>
    <t>DIPLOMA IN DIGITAL MEDIA DESIGN (ANIMATION)</t>
  </si>
  <si>
    <t>DMDF08</t>
  </si>
  <si>
    <t>DIPLOMA IN DIGITAL ENTERTAINMENT TECHNOLOGY (GAMES)</t>
  </si>
  <si>
    <t>DNDF03</t>
  </si>
  <si>
    <t>DIPLOMA IN SPACE &amp; INTERIOR DESIGN</t>
  </si>
  <si>
    <t>EGDF03</t>
  </si>
  <si>
    <t>DIPLOMA IN MANUFACTURING ENGINEERING</t>
  </si>
  <si>
    <t>HSDF02</t>
  </si>
  <si>
    <t>DIPLOMA IN PHYSIOTHERAPY</t>
  </si>
  <si>
    <t>HSDF03</t>
  </si>
  <si>
    <t>DIPLOMA IN OCCUPATIONAL THERAPY</t>
  </si>
  <si>
    <t>HSDF04</t>
  </si>
  <si>
    <t>DIPLOMA IN DIAGNOSTIC RADIOGRAPHY</t>
  </si>
  <si>
    <t>HSDF05</t>
  </si>
  <si>
    <t>DIPLOMA IN RADIATION THERAPY</t>
  </si>
  <si>
    <t>ITDF09</t>
  </si>
  <si>
    <t>DIPLOMA IN INFORMATION SECURITY</t>
  </si>
  <si>
    <t>INTAKE</t>
  </si>
  <si>
    <t>ENROLMENT</t>
  </si>
  <si>
    <t>SCHOOL</t>
  </si>
  <si>
    <t>BUSINESS MANAGEMENT</t>
  </si>
  <si>
    <t>SBM TOTAL</t>
  </si>
  <si>
    <t>CHEMICAL &amp; LIFE SCIENCES</t>
  </si>
  <si>
    <t>SCL TOTAL</t>
  </si>
  <si>
    <t>SIDM TOTAL</t>
  </si>
  <si>
    <t>DESIGN</t>
  </si>
  <si>
    <t>SDN TOTAL</t>
  </si>
  <si>
    <t>ENGINEERING</t>
  </si>
  <si>
    <t xml:space="preserve">DIPLOMA IN MECHATRONICS ENGINEERING </t>
  </si>
  <si>
    <t>SEG TOTAL</t>
  </si>
  <si>
    <t>HEALTH SCIENCES</t>
  </si>
  <si>
    <t>SHS TOTAL</t>
  </si>
  <si>
    <t>INFORMATION TECHNOLOGY</t>
  </si>
  <si>
    <t>SIT TOTAL</t>
  </si>
  <si>
    <t>Student Intake &amp; Enrolment AY 2016/17</t>
  </si>
  <si>
    <t>INTERACTIVE &amp; DIGITAL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</si>
</sst>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>
      <selection activeCell="H9" sqref="H9"/>
    </sheetView>
  </sheetViews>
  <sheetFormatPr defaultRowHeight="15" x14ac:dyDescent="0.25"/>
  <cols>
    <col min="1" max="1" width="14.85546875" style="3" customWidth="1"/>
    <col min="3" max="3" width="43.28515625" style="3" customWidth="1"/>
    <col min="4" max="4" width="8.140625" bestFit="1" customWidth="1"/>
    <col min="5" max="5" width="13.5703125" bestFit="1" customWidth="1"/>
  </cols>
  <sheetData>
    <row r="1" spans="1:5" ht="21" x14ac:dyDescent="0.35">
      <c r="A1" s="2"/>
      <c r="B1" s="4" t="s">
        <v>140</v>
      </c>
      <c r="C1" s="4"/>
      <c r="D1" s="1"/>
      <c r="E1" s="1"/>
    </row>
    <row r="2" spans="1:5" ht="15.75" x14ac:dyDescent="0.25">
      <c r="A2" s="5" t="s">
        <v>125</v>
      </c>
      <c r="B2" s="6" t="s">
        <v>0</v>
      </c>
      <c r="C2" s="6"/>
      <c r="D2" s="5" t="s">
        <v>123</v>
      </c>
      <c r="E2" s="5" t="s">
        <v>124</v>
      </c>
    </row>
    <row r="3" spans="1:5" x14ac:dyDescent="0.25">
      <c r="A3" s="7" t="s">
        <v>126</v>
      </c>
      <c r="B3" s="8" t="s">
        <v>1</v>
      </c>
      <c r="C3" s="9" t="s">
        <v>2</v>
      </c>
      <c r="D3" s="10">
        <v>321</v>
      </c>
      <c r="E3" s="11">
        <v>1044</v>
      </c>
    </row>
    <row r="4" spans="1:5" x14ac:dyDescent="0.25">
      <c r="A4" s="7"/>
      <c r="B4" s="8" t="s">
        <v>3</v>
      </c>
      <c r="C4" s="9" t="s">
        <v>4</v>
      </c>
      <c r="D4" s="10">
        <v>65</v>
      </c>
      <c r="E4" s="11">
        <v>227</v>
      </c>
    </row>
    <row r="5" spans="1:5" ht="30" x14ac:dyDescent="0.25">
      <c r="A5" s="9"/>
      <c r="B5" s="8" t="s">
        <v>5</v>
      </c>
      <c r="C5" s="9" t="s">
        <v>6</v>
      </c>
      <c r="D5" s="10">
        <v>48</v>
      </c>
      <c r="E5" s="11">
        <v>162</v>
      </c>
    </row>
    <row r="6" spans="1:5" x14ac:dyDescent="0.25">
      <c r="A6" s="9"/>
      <c r="B6" s="8" t="s">
        <v>7</v>
      </c>
      <c r="C6" s="9" t="s">
        <v>8</v>
      </c>
      <c r="D6" s="10">
        <v>143</v>
      </c>
      <c r="E6" s="11">
        <v>447</v>
      </c>
    </row>
    <row r="7" spans="1:5" x14ac:dyDescent="0.25">
      <c r="A7" s="9"/>
      <c r="B7" s="12" t="s">
        <v>99</v>
      </c>
      <c r="C7" s="13" t="s">
        <v>100</v>
      </c>
      <c r="D7" s="8"/>
      <c r="E7" s="11">
        <v>129</v>
      </c>
    </row>
    <row r="8" spans="1:5" ht="30" x14ac:dyDescent="0.25">
      <c r="A8" s="9"/>
      <c r="B8" s="8" t="s">
        <v>9</v>
      </c>
      <c r="C8" s="9" t="s">
        <v>10</v>
      </c>
      <c r="D8" s="10">
        <v>52</v>
      </c>
      <c r="E8" s="11">
        <v>170</v>
      </c>
    </row>
    <row r="9" spans="1:5" ht="30" x14ac:dyDescent="0.25">
      <c r="A9" s="9"/>
      <c r="B9" s="8" t="s">
        <v>11</v>
      </c>
      <c r="C9" s="9" t="s">
        <v>12</v>
      </c>
      <c r="D9" s="10">
        <v>114</v>
      </c>
      <c r="E9" s="11">
        <v>400</v>
      </c>
    </row>
    <row r="10" spans="1:5" x14ac:dyDescent="0.25">
      <c r="A10" s="9"/>
      <c r="B10" s="8" t="s">
        <v>13</v>
      </c>
      <c r="C10" s="9" t="s">
        <v>14</v>
      </c>
      <c r="D10" s="10">
        <v>55</v>
      </c>
      <c r="E10" s="11">
        <v>169</v>
      </c>
    </row>
    <row r="11" spans="1:5" x14ac:dyDescent="0.25">
      <c r="A11" s="9"/>
      <c r="B11" s="8" t="s">
        <v>15</v>
      </c>
      <c r="C11" s="9" t="s">
        <v>16</v>
      </c>
      <c r="D11" s="10">
        <v>59</v>
      </c>
      <c r="E11" s="11">
        <v>183</v>
      </c>
    </row>
    <row r="12" spans="1:5" x14ac:dyDescent="0.25">
      <c r="A12" s="9"/>
      <c r="B12" s="8" t="s">
        <v>17</v>
      </c>
      <c r="C12" s="9" t="s">
        <v>18</v>
      </c>
      <c r="D12" s="10">
        <v>120</v>
      </c>
      <c r="E12" s="11">
        <v>227</v>
      </c>
    </row>
    <row r="13" spans="1:5" x14ac:dyDescent="0.25">
      <c r="A13" s="14" t="s">
        <v>127</v>
      </c>
      <c r="B13" s="14"/>
      <c r="C13" s="14"/>
      <c r="D13" s="15">
        <f>SUBTOTAL(9,D3:D12)</f>
        <v>977</v>
      </c>
      <c r="E13" s="16">
        <v>3158</v>
      </c>
    </row>
    <row r="14" spans="1:5" x14ac:dyDescent="0.25">
      <c r="A14" s="7" t="s">
        <v>128</v>
      </c>
      <c r="B14" s="8" t="s">
        <v>19</v>
      </c>
      <c r="C14" s="9" t="s">
        <v>20</v>
      </c>
      <c r="D14" s="10">
        <v>61</v>
      </c>
      <c r="E14" s="11">
        <v>204</v>
      </c>
    </row>
    <row r="15" spans="1:5" ht="30" x14ac:dyDescent="0.25">
      <c r="A15" s="7"/>
      <c r="B15" s="8" t="s">
        <v>21</v>
      </c>
      <c r="C15" s="9" t="s">
        <v>22</v>
      </c>
      <c r="D15" s="10">
        <v>107</v>
      </c>
      <c r="E15" s="11">
        <v>359</v>
      </c>
    </row>
    <row r="16" spans="1:5" x14ac:dyDescent="0.25">
      <c r="A16" s="9"/>
      <c r="B16" s="8" t="s">
        <v>23</v>
      </c>
      <c r="C16" s="9" t="s">
        <v>24</v>
      </c>
      <c r="D16" s="10">
        <v>59</v>
      </c>
      <c r="E16" s="11">
        <v>196</v>
      </c>
    </row>
    <row r="17" spans="1:5" ht="30" x14ac:dyDescent="0.25">
      <c r="A17" s="9"/>
      <c r="B17" s="8" t="s">
        <v>25</v>
      </c>
      <c r="C17" s="9" t="s">
        <v>26</v>
      </c>
      <c r="D17" s="10">
        <v>46</v>
      </c>
      <c r="E17" s="11">
        <v>141</v>
      </c>
    </row>
    <row r="18" spans="1:5" x14ac:dyDescent="0.25">
      <c r="A18" s="9"/>
      <c r="B18" s="8" t="s">
        <v>27</v>
      </c>
      <c r="C18" s="9" t="s">
        <v>28</v>
      </c>
      <c r="D18" s="10">
        <v>40</v>
      </c>
      <c r="E18" s="11">
        <v>136</v>
      </c>
    </row>
    <row r="19" spans="1:5" x14ac:dyDescent="0.25">
      <c r="A19" s="9"/>
      <c r="B19" s="8" t="s">
        <v>29</v>
      </c>
      <c r="C19" s="9" t="s">
        <v>30</v>
      </c>
      <c r="D19" s="10">
        <v>55</v>
      </c>
      <c r="E19" s="11">
        <v>202</v>
      </c>
    </row>
    <row r="20" spans="1:5" x14ac:dyDescent="0.25">
      <c r="A20" s="17"/>
      <c r="B20" s="8" t="s">
        <v>31</v>
      </c>
      <c r="C20" s="9" t="s">
        <v>32</v>
      </c>
      <c r="D20" s="10">
        <v>44</v>
      </c>
      <c r="E20" s="11">
        <v>147</v>
      </c>
    </row>
    <row r="21" spans="1:5" x14ac:dyDescent="0.25">
      <c r="A21" s="14" t="s">
        <v>129</v>
      </c>
      <c r="B21" s="14"/>
      <c r="C21" s="14"/>
      <c r="D21" s="15">
        <f>SUBTOTAL(9,D14:D20)</f>
        <v>412</v>
      </c>
      <c r="E21" s="16">
        <v>1385</v>
      </c>
    </row>
    <row r="22" spans="1:5" ht="30" x14ac:dyDescent="0.25">
      <c r="A22" s="7" t="s">
        <v>141</v>
      </c>
      <c r="B22" s="8" t="s">
        <v>33</v>
      </c>
      <c r="C22" s="9" t="s">
        <v>34</v>
      </c>
      <c r="D22" s="10">
        <v>42</v>
      </c>
      <c r="E22" s="11">
        <v>109</v>
      </c>
    </row>
    <row r="23" spans="1:5" x14ac:dyDescent="0.25">
      <c r="A23" s="7"/>
      <c r="B23" s="8" t="s">
        <v>35</v>
      </c>
      <c r="C23" s="9" t="s">
        <v>36</v>
      </c>
      <c r="D23" s="10">
        <v>37</v>
      </c>
      <c r="E23" s="11">
        <v>122</v>
      </c>
    </row>
    <row r="24" spans="1:5" ht="30" x14ac:dyDescent="0.25">
      <c r="A24" s="9"/>
      <c r="B24" s="12" t="s">
        <v>101</v>
      </c>
      <c r="C24" s="13" t="s">
        <v>102</v>
      </c>
      <c r="D24" s="8"/>
      <c r="E24" s="11">
        <v>5</v>
      </c>
    </row>
    <row r="25" spans="1:5" x14ac:dyDescent="0.25">
      <c r="A25" s="9"/>
      <c r="B25" s="12" t="s">
        <v>103</v>
      </c>
      <c r="C25" s="13" t="s">
        <v>104</v>
      </c>
      <c r="D25" s="8"/>
      <c r="E25" s="11">
        <v>8</v>
      </c>
    </row>
    <row r="26" spans="1:5" ht="30" x14ac:dyDescent="0.25">
      <c r="A26" s="9"/>
      <c r="B26" s="12" t="s">
        <v>105</v>
      </c>
      <c r="C26" s="13" t="s">
        <v>106</v>
      </c>
      <c r="D26" s="8"/>
      <c r="E26" s="11">
        <v>12</v>
      </c>
    </row>
    <row r="27" spans="1:5" ht="30" x14ac:dyDescent="0.25">
      <c r="A27" s="9"/>
      <c r="B27" s="12" t="s">
        <v>107</v>
      </c>
      <c r="C27" s="13" t="s">
        <v>108</v>
      </c>
      <c r="D27" s="8"/>
      <c r="E27" s="11">
        <v>7</v>
      </c>
    </row>
    <row r="28" spans="1:5" x14ac:dyDescent="0.25">
      <c r="A28" s="9"/>
      <c r="B28" s="8" t="s">
        <v>37</v>
      </c>
      <c r="C28" s="9" t="s">
        <v>38</v>
      </c>
      <c r="D28" s="10">
        <v>64</v>
      </c>
      <c r="E28" s="11">
        <v>185</v>
      </c>
    </row>
    <row r="29" spans="1:5" x14ac:dyDescent="0.25">
      <c r="A29" s="9"/>
      <c r="B29" s="8" t="s">
        <v>39</v>
      </c>
      <c r="C29" s="9" t="s">
        <v>40</v>
      </c>
      <c r="D29" s="10">
        <v>75</v>
      </c>
      <c r="E29" s="11">
        <v>212</v>
      </c>
    </row>
    <row r="30" spans="1:5" x14ac:dyDescent="0.25">
      <c r="A30" s="9"/>
      <c r="B30" s="8" t="s">
        <v>41</v>
      </c>
      <c r="C30" s="9" t="s">
        <v>42</v>
      </c>
      <c r="D30" s="10">
        <v>93</v>
      </c>
      <c r="E30" s="11">
        <v>244</v>
      </c>
    </row>
    <row r="31" spans="1:5" ht="30" x14ac:dyDescent="0.25">
      <c r="A31" s="9"/>
      <c r="B31" s="8" t="s">
        <v>43</v>
      </c>
      <c r="C31" s="9" t="s">
        <v>44</v>
      </c>
      <c r="D31" s="10">
        <v>79</v>
      </c>
      <c r="E31" s="11">
        <v>207</v>
      </c>
    </row>
    <row r="32" spans="1:5" x14ac:dyDescent="0.25">
      <c r="A32" s="14" t="s">
        <v>130</v>
      </c>
      <c r="B32" s="14"/>
      <c r="C32" s="14"/>
      <c r="D32" s="15">
        <f>SUBTOTAL(9,D22:D31)</f>
        <v>390</v>
      </c>
      <c r="E32" s="16">
        <v>1111</v>
      </c>
    </row>
    <row r="33" spans="1:5" x14ac:dyDescent="0.25">
      <c r="A33" s="17" t="s">
        <v>131</v>
      </c>
      <c r="B33" s="8" t="s">
        <v>45</v>
      </c>
      <c r="C33" s="9" t="s">
        <v>46</v>
      </c>
      <c r="D33" s="10">
        <v>46</v>
      </c>
      <c r="E33" s="11">
        <v>135</v>
      </c>
    </row>
    <row r="34" spans="1:5" x14ac:dyDescent="0.25">
      <c r="A34" s="9"/>
      <c r="B34" s="12" t="s">
        <v>109</v>
      </c>
      <c r="C34" s="13" t="s">
        <v>110</v>
      </c>
      <c r="D34" s="8"/>
      <c r="E34" s="11">
        <v>134</v>
      </c>
    </row>
    <row r="35" spans="1:5" x14ac:dyDescent="0.25">
      <c r="A35" s="9"/>
      <c r="B35" s="8" t="s">
        <v>47</v>
      </c>
      <c r="C35" s="9" t="s">
        <v>48</v>
      </c>
      <c r="D35" s="10">
        <v>68</v>
      </c>
      <c r="E35" s="11">
        <v>196</v>
      </c>
    </row>
    <row r="36" spans="1:5" x14ac:dyDescent="0.25">
      <c r="A36" s="9"/>
      <c r="B36" s="8" t="s">
        <v>49</v>
      </c>
      <c r="C36" s="9" t="s">
        <v>50</v>
      </c>
      <c r="D36" s="10">
        <v>77</v>
      </c>
      <c r="E36" s="11">
        <v>78</v>
      </c>
    </row>
    <row r="37" spans="1:5" x14ac:dyDescent="0.25">
      <c r="A37" s="14" t="s">
        <v>132</v>
      </c>
      <c r="B37" s="14"/>
      <c r="C37" s="14"/>
      <c r="D37" s="15">
        <f>SUBTOTAL(9,D33:D36)</f>
        <v>191</v>
      </c>
      <c r="E37" s="16">
        <v>543</v>
      </c>
    </row>
    <row r="38" spans="1:5" ht="30" x14ac:dyDescent="0.25">
      <c r="A38" s="17" t="s">
        <v>133</v>
      </c>
      <c r="B38" s="8" t="s">
        <v>51</v>
      </c>
      <c r="C38" s="9" t="s">
        <v>52</v>
      </c>
      <c r="D38" s="10">
        <v>143</v>
      </c>
      <c r="E38" s="11">
        <v>669</v>
      </c>
    </row>
    <row r="39" spans="1:5" x14ac:dyDescent="0.25">
      <c r="A39" s="9"/>
      <c r="B39" s="8" t="s">
        <v>53</v>
      </c>
      <c r="C39" s="9" t="s">
        <v>134</v>
      </c>
      <c r="D39" s="10">
        <v>1</v>
      </c>
      <c r="E39" s="11">
        <v>505</v>
      </c>
    </row>
    <row r="40" spans="1:5" x14ac:dyDescent="0.25">
      <c r="A40" s="9"/>
      <c r="B40" s="12" t="s">
        <v>111</v>
      </c>
      <c r="C40" s="13" t="s">
        <v>112</v>
      </c>
      <c r="D40" s="8"/>
      <c r="E40" s="11">
        <v>23</v>
      </c>
    </row>
    <row r="41" spans="1:5" x14ac:dyDescent="0.25">
      <c r="A41" s="9"/>
      <c r="B41" s="8" t="s">
        <v>54</v>
      </c>
      <c r="C41" s="9" t="s">
        <v>55</v>
      </c>
      <c r="D41" s="10">
        <v>66</v>
      </c>
      <c r="E41" s="11">
        <v>275</v>
      </c>
    </row>
    <row r="42" spans="1:5" ht="30" x14ac:dyDescent="0.25">
      <c r="A42" s="9"/>
      <c r="B42" s="8" t="s">
        <v>56</v>
      </c>
      <c r="C42" s="9" t="s">
        <v>57</v>
      </c>
      <c r="D42" s="10">
        <v>88</v>
      </c>
      <c r="E42" s="11">
        <v>328</v>
      </c>
    </row>
    <row r="43" spans="1:5" ht="30" x14ac:dyDescent="0.25">
      <c r="A43" s="9"/>
      <c r="B43" s="8" t="s">
        <v>58</v>
      </c>
      <c r="C43" s="9" t="s">
        <v>59</v>
      </c>
      <c r="D43" s="10">
        <v>45</v>
      </c>
      <c r="E43" s="11">
        <v>300</v>
      </c>
    </row>
    <row r="44" spans="1:5" ht="30" x14ac:dyDescent="0.25">
      <c r="A44" s="9"/>
      <c r="B44" s="8" t="s">
        <v>60</v>
      </c>
      <c r="C44" s="9" t="s">
        <v>61</v>
      </c>
      <c r="D44" s="10">
        <v>43</v>
      </c>
      <c r="E44" s="11">
        <v>176</v>
      </c>
    </row>
    <row r="45" spans="1:5" ht="30" x14ac:dyDescent="0.25">
      <c r="A45" s="9"/>
      <c r="B45" s="8" t="s">
        <v>62</v>
      </c>
      <c r="C45" s="9" t="s">
        <v>63</v>
      </c>
      <c r="D45" s="10">
        <v>43</v>
      </c>
      <c r="E45" s="11">
        <v>170</v>
      </c>
    </row>
    <row r="46" spans="1:5" ht="30" x14ac:dyDescent="0.25">
      <c r="A46" s="9"/>
      <c r="B46" s="8" t="s">
        <v>64</v>
      </c>
      <c r="C46" s="9" t="s">
        <v>65</v>
      </c>
      <c r="D46" s="10">
        <v>21</v>
      </c>
      <c r="E46" s="11">
        <v>104</v>
      </c>
    </row>
    <row r="47" spans="1:5" ht="30" x14ac:dyDescent="0.25">
      <c r="A47" s="9"/>
      <c r="B47" s="8" t="s">
        <v>66</v>
      </c>
      <c r="C47" s="9" t="s">
        <v>67</v>
      </c>
      <c r="D47" s="10">
        <v>208</v>
      </c>
      <c r="E47" s="11">
        <v>642</v>
      </c>
    </row>
    <row r="48" spans="1:5" ht="30" x14ac:dyDescent="0.25">
      <c r="A48" s="9"/>
      <c r="B48" s="8" t="s">
        <v>68</v>
      </c>
      <c r="C48" s="9" t="s">
        <v>69</v>
      </c>
      <c r="D48" s="10">
        <v>64</v>
      </c>
      <c r="E48" s="11">
        <v>260</v>
      </c>
    </row>
    <row r="49" spans="1:5" x14ac:dyDescent="0.25">
      <c r="A49" s="9"/>
      <c r="B49" s="8" t="s">
        <v>70</v>
      </c>
      <c r="C49" s="9" t="s">
        <v>71</v>
      </c>
      <c r="D49" s="10">
        <v>89</v>
      </c>
      <c r="E49" s="11">
        <v>320</v>
      </c>
    </row>
    <row r="50" spans="1:5" x14ac:dyDescent="0.25">
      <c r="A50" s="9"/>
      <c r="B50" s="8" t="s">
        <v>72</v>
      </c>
      <c r="C50" s="9" t="s">
        <v>73</v>
      </c>
      <c r="D50" s="10">
        <v>317</v>
      </c>
      <c r="E50" s="11">
        <v>318</v>
      </c>
    </row>
    <row r="51" spans="1:5" x14ac:dyDescent="0.25">
      <c r="A51" s="9"/>
      <c r="B51" s="8" t="s">
        <v>74</v>
      </c>
      <c r="C51" s="9" t="s">
        <v>75</v>
      </c>
      <c r="D51" s="10">
        <v>210</v>
      </c>
      <c r="E51" s="11">
        <v>216</v>
      </c>
    </row>
    <row r="52" spans="1:5" ht="30" x14ac:dyDescent="0.25">
      <c r="A52" s="9"/>
      <c r="B52" s="8" t="s">
        <v>76</v>
      </c>
      <c r="C52" s="9" t="s">
        <v>77</v>
      </c>
      <c r="D52" s="10">
        <v>96</v>
      </c>
      <c r="E52" s="11">
        <v>96</v>
      </c>
    </row>
    <row r="53" spans="1:5" x14ac:dyDescent="0.25">
      <c r="A53" s="14" t="s">
        <v>135</v>
      </c>
      <c r="B53" s="14"/>
      <c r="C53" s="14"/>
      <c r="D53" s="15">
        <f>SUBTOTAL(9,D38:D52)</f>
        <v>1434</v>
      </c>
      <c r="E53" s="16">
        <v>4402</v>
      </c>
    </row>
    <row r="54" spans="1:5" ht="30" x14ac:dyDescent="0.25">
      <c r="A54" s="17" t="s">
        <v>136</v>
      </c>
      <c r="B54" s="8" t="s">
        <v>78</v>
      </c>
      <c r="C54" s="9" t="s">
        <v>79</v>
      </c>
      <c r="D54" s="10">
        <v>748</v>
      </c>
      <c r="E54" s="11">
        <v>2095</v>
      </c>
    </row>
    <row r="55" spans="1:5" x14ac:dyDescent="0.25">
      <c r="A55" s="9"/>
      <c r="B55" s="12" t="s">
        <v>113</v>
      </c>
      <c r="C55" s="13" t="s">
        <v>114</v>
      </c>
      <c r="D55" s="8"/>
      <c r="E55" s="11">
        <v>165</v>
      </c>
    </row>
    <row r="56" spans="1:5" x14ac:dyDescent="0.25">
      <c r="A56" s="9"/>
      <c r="B56" s="12" t="s">
        <v>115</v>
      </c>
      <c r="C56" s="13" t="s">
        <v>116</v>
      </c>
      <c r="D56" s="8"/>
      <c r="E56" s="11">
        <v>109</v>
      </c>
    </row>
    <row r="57" spans="1:5" x14ac:dyDescent="0.25">
      <c r="A57" s="9"/>
      <c r="B57" s="12" t="s">
        <v>117</v>
      </c>
      <c r="C57" s="13" t="s">
        <v>118</v>
      </c>
      <c r="D57" s="8"/>
      <c r="E57" s="11">
        <v>88</v>
      </c>
    </row>
    <row r="58" spans="1:5" x14ac:dyDescent="0.25">
      <c r="A58" s="9"/>
      <c r="B58" s="12" t="s">
        <v>119</v>
      </c>
      <c r="C58" s="13" t="s">
        <v>120</v>
      </c>
      <c r="D58" s="8"/>
      <c r="E58" s="11">
        <v>28</v>
      </c>
    </row>
    <row r="59" spans="1:5" x14ac:dyDescent="0.25">
      <c r="A59" s="9"/>
      <c r="B59" s="8" t="s">
        <v>80</v>
      </c>
      <c r="C59" s="9" t="s">
        <v>81</v>
      </c>
      <c r="D59" s="10">
        <v>20</v>
      </c>
      <c r="E59" s="11">
        <v>67</v>
      </c>
    </row>
    <row r="60" spans="1:5" x14ac:dyDescent="0.25">
      <c r="A60" s="9"/>
      <c r="B60" s="8" t="s">
        <v>82</v>
      </c>
      <c r="C60" s="9" t="s">
        <v>83</v>
      </c>
      <c r="D60" s="10">
        <v>72</v>
      </c>
      <c r="E60" s="11">
        <v>174</v>
      </c>
    </row>
    <row r="61" spans="1:5" x14ac:dyDescent="0.25">
      <c r="A61" s="14" t="s">
        <v>137</v>
      </c>
      <c r="B61" s="14"/>
      <c r="C61" s="14"/>
      <c r="D61" s="15">
        <f>SUBTOTAL(9,D54:D60)</f>
        <v>840</v>
      </c>
      <c r="E61" s="16">
        <v>2726</v>
      </c>
    </row>
    <row r="62" spans="1:5" ht="30" x14ac:dyDescent="0.25">
      <c r="A62" s="17" t="s">
        <v>138</v>
      </c>
      <c r="B62" s="8" t="s">
        <v>84</v>
      </c>
      <c r="C62" s="9" t="s">
        <v>85</v>
      </c>
      <c r="D62" s="10">
        <v>127</v>
      </c>
      <c r="E62" s="11">
        <v>372</v>
      </c>
    </row>
    <row r="63" spans="1:5" x14ac:dyDescent="0.25">
      <c r="A63" s="9"/>
      <c r="B63" s="8" t="s">
        <v>86</v>
      </c>
      <c r="C63" s="9" t="s">
        <v>87</v>
      </c>
      <c r="D63" s="10">
        <v>90</v>
      </c>
      <c r="E63" s="11">
        <v>312</v>
      </c>
    </row>
    <row r="64" spans="1:5" x14ac:dyDescent="0.25">
      <c r="A64" s="9"/>
      <c r="B64" s="8" t="s">
        <v>88</v>
      </c>
      <c r="C64" s="9" t="s">
        <v>89</v>
      </c>
      <c r="D64" s="10">
        <v>106</v>
      </c>
      <c r="E64" s="11">
        <v>362</v>
      </c>
    </row>
    <row r="65" spans="1:5" x14ac:dyDescent="0.25">
      <c r="A65" s="9"/>
      <c r="B65" s="8" t="s">
        <v>90</v>
      </c>
      <c r="C65" s="9" t="s">
        <v>91</v>
      </c>
      <c r="D65" s="10">
        <v>40</v>
      </c>
      <c r="E65" s="11">
        <v>161</v>
      </c>
    </row>
    <row r="66" spans="1:5" x14ac:dyDescent="0.25">
      <c r="A66" s="9"/>
      <c r="B66" s="8" t="s">
        <v>92</v>
      </c>
      <c r="C66" s="9" t="s">
        <v>93</v>
      </c>
      <c r="D66" s="10">
        <v>61</v>
      </c>
      <c r="E66" s="11">
        <v>173</v>
      </c>
    </row>
    <row r="67" spans="1:5" x14ac:dyDescent="0.25">
      <c r="A67" s="9"/>
      <c r="B67" s="12" t="s">
        <v>121</v>
      </c>
      <c r="C67" s="13" t="s">
        <v>122</v>
      </c>
      <c r="D67" s="8"/>
      <c r="E67" s="11">
        <v>68</v>
      </c>
    </row>
    <row r="68" spans="1:5" ht="30" x14ac:dyDescent="0.25">
      <c r="A68" s="9"/>
      <c r="B68" s="8" t="s">
        <v>94</v>
      </c>
      <c r="C68" s="9" t="s">
        <v>95</v>
      </c>
      <c r="D68" s="10">
        <v>36</v>
      </c>
      <c r="E68" s="11">
        <v>141</v>
      </c>
    </row>
    <row r="69" spans="1:5" x14ac:dyDescent="0.25">
      <c r="A69" s="9"/>
      <c r="B69" s="8" t="s">
        <v>96</v>
      </c>
      <c r="C69" s="9" t="s">
        <v>97</v>
      </c>
      <c r="D69" s="10">
        <v>62</v>
      </c>
      <c r="E69" s="11">
        <v>121</v>
      </c>
    </row>
    <row r="70" spans="1:5" x14ac:dyDescent="0.25">
      <c r="A70" s="14" t="s">
        <v>139</v>
      </c>
      <c r="B70" s="14"/>
      <c r="C70" s="14"/>
      <c r="D70" s="15">
        <f>SUBTOTAL(9,D62:D69)</f>
        <v>522</v>
      </c>
      <c r="E70" s="16">
        <v>1710</v>
      </c>
    </row>
    <row r="71" spans="1:5" x14ac:dyDescent="0.25">
      <c r="A71" s="18" t="s">
        <v>98</v>
      </c>
      <c r="B71" s="18"/>
      <c r="C71" s="18"/>
      <c r="D71" s="19">
        <f>SUBTOTAL(9,D3:D69)</f>
        <v>4766</v>
      </c>
      <c r="E71" s="20">
        <v>15035</v>
      </c>
    </row>
  </sheetData>
  <mergeCells count="13">
    <mergeCell ref="A53:C53"/>
    <mergeCell ref="A61:C61"/>
    <mergeCell ref="A70:C70"/>
    <mergeCell ref="A71:C71"/>
    <mergeCell ref="B1:C1"/>
    <mergeCell ref="B2:C2"/>
    <mergeCell ref="A13:C13"/>
    <mergeCell ref="A21:C21"/>
    <mergeCell ref="A32:C32"/>
    <mergeCell ref="A37:C37"/>
    <mergeCell ref="A14:A15"/>
    <mergeCell ref="A22:A23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Nanyang Polytechnic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LENG</dc:creator>
  <cp:lastModifiedBy>TAY LI LENG</cp:lastModifiedBy>
  <cp:lastPrinted>2016-11-15T09:36:37Z</cp:lastPrinted>
  <dcterms:created xsi:type="dcterms:W3CDTF">2016-11-15T09:15:37Z</dcterms:created>
  <dcterms:modified xsi:type="dcterms:W3CDTF">2016-11-15T09:39:02Z</dcterms:modified>
</cp:coreProperties>
</file>